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<sst xmlns="http://schemas.openxmlformats.org/spreadsheetml/2006/main" count="70" uniqueCount="44">
  <si>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</si>
  <si>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</si>
  <si>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</si>
  <si>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</si>
  <si>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</si>
  <si>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</si>
  <si>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</si>
  <si>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</si>
  <si>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</si>
  <si>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</si>
  <si>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</si>
  <si>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</si>
  <si>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</si>
  <si>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</si>
  <si>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</si>
  <si>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</si>
  <si>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</si>
  <si>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</si>
  <si>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</si>
  <si>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</si>
  <si>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</si>
  <si>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</si>
  <si>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</si>
  <si>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</si>
  <si>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</si>
  <si>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</si>
  <si>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</si>
  <si>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</si>
  <si>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</si>
  <si>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</si>
  <si>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</si>
  <si>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</si>
  <si>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</si>
  <si>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</si>
  <si>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</si>
  <si>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</si>
  <si>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</si>
  <si>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</si>
  <si>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</si>
  <si>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</si>
  <si>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</si>
  <si>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09.04.2020 год.</t>
  </si>
  <si>
    <t>Спецификација плаћања по добављачима на дан 09.04.2020.године из средстава РФЗО-а</t>
  </si>
  <si>
    <t>Спецификација плаћања по добављачима на дан 09.04.2020.године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</si>
</sst>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J79" sqref="J79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3"/>
      <c r="C1" s="43"/>
      <c r="D1" s="43"/>
      <c r="E1" s="43"/>
      <c r="F1" s="43"/>
      <c r="G1" s="43"/>
      <c r="H1" s="43"/>
    </row>
    <row r="2" spans="1:4" ht="12.75" customHeight="1">
      <c r="A2" s="44" t="s">
        <v>16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6" spans="1:4" ht="12.75" customHeight="1">
      <c r="A6" s="45" t="s">
        <v>41</v>
      </c>
      <c r="B6" s="46"/>
      <c r="C6" s="51">
        <f>C36</f>
        <v>1612071.8399999999</v>
      </c>
      <c r="D6" s="54" t="s">
        <v>0</v>
      </c>
    </row>
    <row r="7" spans="1:4" ht="12.75">
      <c r="A7" s="47"/>
      <c r="B7" s="48"/>
      <c r="C7" s="52"/>
      <c r="D7" s="54"/>
    </row>
    <row r="8" spans="1:4" ht="12.75">
      <c r="A8" s="49"/>
      <c r="B8" s="50"/>
      <c r="C8" s="53"/>
      <c r="D8" s="54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1331386.92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/>
      <c r="D12" s="7" t="s">
        <v>0</v>
      </c>
    </row>
    <row r="13" spans="1:6" ht="12.75">
      <c r="A13" s="1">
        <v>4</v>
      </c>
      <c r="B13" s="2" t="s">
        <v>15</v>
      </c>
      <c r="C13" s="12">
        <v>280684.92</v>
      </c>
      <c r="D13" s="1" t="s">
        <v>0</v>
      </c>
      <c r="E13" s="8"/>
      <c r="F13" s="8"/>
    </row>
    <row r="14" spans="1:4" ht="12.75">
      <c r="A14" s="55" t="s">
        <v>14</v>
      </c>
      <c r="B14" s="58"/>
      <c r="C14" s="17">
        <f>SUM(C11:C13)</f>
        <v>280684.92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57"/>
      <c r="C35" s="57"/>
      <c r="D35" s="57"/>
    </row>
    <row r="36" spans="1:4" ht="14.25">
      <c r="A36" s="55" t="s">
        <v>3</v>
      </c>
      <c r="B36" s="55"/>
      <c r="C36" s="18">
        <f>C10+C14-C33</f>
        <v>1612071.8399999999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2" t="s">
        <v>42</v>
      </c>
      <c r="B41" s="42"/>
      <c r="C41" s="42"/>
      <c r="D41" s="42"/>
      <c r="E41" s="42"/>
      <c r="F41" s="42"/>
      <c r="G41" s="42"/>
      <c r="H41" s="42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1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2" t="s">
        <v>43</v>
      </c>
      <c r="B83" s="42"/>
      <c r="C83" s="42"/>
      <c r="D83" s="42"/>
      <c r="E83" s="42"/>
      <c r="F83" s="42"/>
      <c r="G83" s="42"/>
      <c r="H83" s="42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/>
    </row>
    <row r="88" spans="1:8" ht="12.75">
      <c r="A88" s="39"/>
      <c r="B88" s="33"/>
      <c r="C88" s="33"/>
      <c r="D88" s="33"/>
      <c r="E88" s="40"/>
      <c r="F88" s="33"/>
      <c r="G88" s="33"/>
      <c r="H88" s="33"/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14:B14"/>
    <mergeCell ref="A41:H41"/>
    <mergeCell ref="A83:H83"/>
    <mergeCell ref="B1:H1"/>
    <mergeCell ref="A2:D4"/>
    <mergeCell ref="A6:B8"/>
    <mergeCell ref="C6:C8"/>
    <mergeCell ref="D6:D8"/>
    <mergeCell ref="A36:B36"/>
    <mergeCell ref="B17:D17"/>
    <mergeCell ref="B35:D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2020-04-10T05:58:34Z</dcterms:modified>
  <cp:category/>
  <cp:version/>
  <cp:contentType/>
  <cp:contentStatus/>
</cp:coreProperties>
</file>