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<sst xmlns="http://schemas.openxmlformats.org/spreadsheetml/2006/main" count="71" uniqueCount="46">
  <si>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</si>
  <si>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</si>
  <si>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</si>
  <si>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</si>
  <si>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</si>
  <si>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</si>
  <si>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</si>
  <si>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</si>
  <si>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</si>
  <si>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</si>
  <si>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</si>
  <si>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</si>
  <si>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</si>
  <si>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</si>
  <si>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</si>
  <si>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</si>
  <si>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</si>
  <si>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</si>
  <si>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</si>
  <si>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</si>
  <si>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</si>
  <si>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</si>
  <si>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</si>
  <si>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</si>
  <si>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</si>
  <si>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</si>
  <si>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</si>
  <si>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</si>
  <si>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</si>
  <si>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</si>
  <si>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</si>
  <si>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</si>
  <si>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</si>
  <si>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</si>
  <si>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</si>
  <si>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</si>
  <si>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</si>
  <si>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</si>
  <si>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</si>
  <si>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</si>
  <si>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</si>
  <si>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</si>
  <si>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08.01.2021 год.</t>
  </si>
  <si>
    <t>Спецификација плаћања по добављачима на дан 08.01.2021.године из средстава РФЗО-а</t>
  </si>
  <si>
    <t>SAVA OSIGURANJE</t>
  </si>
  <si>
    <t>Спецификација плаћања по добављачима на дан 08.01.2021.године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</si>
</sst>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3">
      <selection activeCell="K69" sqref="K6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8212969.380000001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1422642.63</v>
      </c>
      <c r="D10" s="7" t="s">
        <v>0</v>
      </c>
    </row>
    <row r="11" spans="1:4" ht="12.75">
      <c r="A11" s="1">
        <v>2</v>
      </c>
      <c r="B11" s="6" t="s">
        <v>7</v>
      </c>
      <c r="C11" s="12">
        <v>7916291.15</v>
      </c>
      <c r="D11" s="7" t="s">
        <v>0</v>
      </c>
    </row>
    <row r="12" spans="1:4" ht="12.75">
      <c r="A12" s="1">
        <v>3</v>
      </c>
      <c r="B12" s="6" t="s">
        <v>2</v>
      </c>
      <c r="C12" s="12">
        <v>2316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7918607.15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18911.05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1109369.35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1128280.4000000001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8212969.380000001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43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/>
      <c r="E44" s="40">
        <v>10687.05</v>
      </c>
      <c r="F44" s="40"/>
      <c r="G44" s="40"/>
      <c r="H44" s="33">
        <f>SUM(B44:G44)</f>
        <v>10687.05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10687.05</v>
      </c>
      <c r="F79" s="33">
        <f t="shared" si="3"/>
        <v>0</v>
      </c>
      <c r="G79" s="33">
        <f t="shared" si="3"/>
        <v>0</v>
      </c>
      <c r="H79" s="33">
        <f>SUM(B79:G79)</f>
        <v>10687.05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1" t="s">
        <v>45</v>
      </c>
      <c r="B82" s="41"/>
      <c r="C82" s="41"/>
      <c r="D82" s="41"/>
      <c r="E82" s="41"/>
      <c r="F82" s="41"/>
      <c r="G82" s="41"/>
      <c r="H82" s="41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10687.05</v>
      </c>
      <c r="F92" s="36">
        <f>F89+F79</f>
        <v>0</v>
      </c>
      <c r="G92" s="36">
        <f>G79+G89</f>
        <v>0</v>
      </c>
      <c r="H92" s="36">
        <f>B92+C92+D92+E92+G92+F92</f>
        <v>10687.05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2021-01-11T07:06:42Z</dcterms:modified>
  <cp:category/>
  <cp:version/>
  <cp:contentType/>
  <cp:contentStatus/>
</cp:coreProperties>
</file>