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<sst xmlns="http://schemas.openxmlformats.org/spreadsheetml/2006/main" count="74" uniqueCount="48">
  <si>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</si>
  <si>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</si>
  <si>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</si>
  <si>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</si>
  <si>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</si>
  <si>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</si>
  <si>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</si>
  <si>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</si>
  <si>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</si>
  <si>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</si>
  <si>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</si>
  <si>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</si>
  <si>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</si>
  <si>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</si>
  <si>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</si>
  <si>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</si>
  <si>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</si>
  <si>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</si>
  <si>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</si>
  <si>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</si>
  <si>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</si>
  <si>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</si>
  <si>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</si>
  <si>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</si>
  <si>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</si>
  <si>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</si>
  <si>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</si>
  <si>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</si>
  <si>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</si>
  <si>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</si>
  <si>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</si>
  <si>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</si>
  <si>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</si>
  <si>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</si>
  <si>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</si>
  <si>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</si>
  <si>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</si>
  <si>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</si>
  <si>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</si>
  <si>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</si>
  <si>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</si>
  <si>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</si>
  <si>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</si>
  <si>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08.09.2021 год.</t>
  </si>
  <si>
    <t>Спецификација плаћања по добављачима на дан 08.09.2021.године из средстава РФЗО-а</t>
  </si>
  <si>
    <t>Спецификација плаћања по добављачима на дан 08.09.2021.године из средстава партиципациjе и рефундације</t>
  </si>
  <si>
    <t xml:space="preserve">EPS SNABDEVANJE </t>
  </si>
  <si>
    <t xml:space="preserve">JKP TOPLANA 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</si>
</sst>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B92" sqref="B9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C37</f>
        <v>2584002.41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2371118.77</v>
      </c>
      <c r="D10" s="7" t="s">
        <v>0</v>
      </c>
    </row>
    <row r="11" spans="1:4" ht="12.75">
      <c r="A11" s="1">
        <v>2</v>
      </c>
      <c r="B11" s="6" t="s">
        <v>7</v>
      </c>
      <c r="C11" s="12">
        <v>235643.56</v>
      </c>
      <c r="D11" s="7" t="s">
        <v>0</v>
      </c>
    </row>
    <row r="12" spans="1:4" ht="12.75">
      <c r="A12" s="1">
        <v>3</v>
      </c>
      <c r="B12" s="6" t="s">
        <v>2</v>
      </c>
      <c r="C12" s="12">
        <v>20227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255870.56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42986.92</v>
      </c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42986.92</v>
      </c>
      <c r="D34" s="1" t="s">
        <v>0</v>
      </c>
    </row>
    <row r="36" spans="2:4" ht="12.75">
      <c r="B36" s="56"/>
      <c r="C36" s="56"/>
      <c r="D36" s="56"/>
    </row>
    <row r="37" spans="1:4" ht="14.25">
      <c r="A37" s="54" t="s">
        <v>3</v>
      </c>
      <c r="B37" s="54"/>
      <c r="C37" s="18">
        <f>C10+C14-C34</f>
        <v>2584002.41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1" t="s">
        <v>44</v>
      </c>
      <c r="B42" s="41"/>
      <c r="C42" s="41"/>
      <c r="D42" s="41"/>
      <c r="E42" s="41"/>
      <c r="F42" s="41"/>
      <c r="G42" s="41"/>
      <c r="H42" s="41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2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2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1" t="s">
        <v>45</v>
      </c>
      <c r="B87" s="41"/>
      <c r="C87" s="41"/>
      <c r="D87" s="41"/>
      <c r="E87" s="41"/>
      <c r="F87" s="41"/>
      <c r="G87" s="41"/>
      <c r="H87" s="41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 t="s">
        <v>46</v>
      </c>
      <c r="B90" s="33"/>
      <c r="C90" s="33"/>
      <c r="D90" s="40">
        <v>36388.92</v>
      </c>
      <c r="E90" s="40"/>
      <c r="F90" s="33"/>
      <c r="G90" s="40"/>
      <c r="H90" s="33">
        <f>SUM(B90:G90)</f>
        <v>36388.92</v>
      </c>
    </row>
    <row r="91" spans="1:8" ht="12.75">
      <c r="A91" s="39" t="s">
        <v>47</v>
      </c>
      <c r="B91" s="33"/>
      <c r="C91" s="33"/>
      <c r="D91" s="40">
        <v>6598</v>
      </c>
      <c r="E91" s="40"/>
      <c r="F91" s="33"/>
      <c r="G91" s="40"/>
      <c r="H91" s="40">
        <f>SUM(C91:G91)</f>
        <v>6598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42986.92</v>
      </c>
      <c r="E94" s="33">
        <f>SUM(E90:E93)</f>
        <v>0</v>
      </c>
      <c r="F94" s="33"/>
      <c r="G94" s="33">
        <f>SUM(G90:G93)</f>
        <v>0</v>
      </c>
      <c r="H94" s="33">
        <f>SUM(B94:G94)</f>
        <v>42986.92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42986.92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42986.92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2021-09-09T05:35:30Z</dcterms:modified>
  <cp:category/>
  <cp:version/>
  <cp:contentType/>
  <cp:contentStatus/>
</cp:coreProperties>
</file>