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<sst xmlns="http://schemas.openxmlformats.org/spreadsheetml/2006/main" count="73" uniqueCount="47">
  <si>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</si>
  <si>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</si>
  <si>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</si>
  <si>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</si>
  <si>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</si>
  <si>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</si>
  <si>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</si>
  <si>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</si>
  <si>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</si>
  <si>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</si>
  <si>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</si>
  <si>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</si>
  <si>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</si>
  <si>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</si>
  <si>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</si>
  <si>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</si>
  <si>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</si>
  <si>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</si>
  <si>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</si>
  <si>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</si>
  <si>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</si>
  <si>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</si>
  <si>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</si>
  <si>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</si>
  <si>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</si>
  <si>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</si>
  <si>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</si>
  <si>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</si>
  <si>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</si>
  <si>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</si>
  <si>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</si>
  <si>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</si>
  <si>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</si>
  <si>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</si>
  <si>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</si>
  <si>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</si>
  <si>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</si>
  <si>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</si>
  <si>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</si>
  <si>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</si>
  <si>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</si>
  <si>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</si>
  <si>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</si>
  <si>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10.11.2021 год.</t>
  </si>
  <si>
    <t>Спецификација плаћања по добављачима на дан 10.11.2021.године из средстава РФЗО-а</t>
  </si>
  <si>
    <t>PTT SAOBRAĆAJA</t>
  </si>
  <si>
    <t>Спецификација плаћања по добављачима на дан 10.11.2021.године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</si>
</sst>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K82" sqref="K8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8745833.98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1182671.13</v>
      </c>
      <c r="D10" s="7" t="s">
        <v>0</v>
      </c>
    </row>
    <row r="11" spans="1:4" ht="12.75">
      <c r="A11" s="1">
        <v>2</v>
      </c>
      <c r="B11" s="6" t="s">
        <v>7</v>
      </c>
      <c r="C11" s="12">
        <v>7559062.85</v>
      </c>
      <c r="D11" s="7" t="s">
        <v>0</v>
      </c>
    </row>
    <row r="12" spans="1:4" ht="12.75">
      <c r="A12" s="1">
        <v>3</v>
      </c>
      <c r="B12" s="6" t="s">
        <v>2</v>
      </c>
      <c r="C12" s="12">
        <v>9100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7568162.85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5000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5000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8745833.98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45</v>
      </c>
      <c r="B45" s="40"/>
      <c r="C45" s="40"/>
      <c r="D45" s="40"/>
      <c r="E45" s="40">
        <v>5000</v>
      </c>
      <c r="F45" s="40"/>
      <c r="G45" s="40"/>
      <c r="H45" s="33">
        <f aca="true" t="shared" si="0" ref="H45:H51">SUM(B45:G45)</f>
        <v>5000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5000</v>
      </c>
      <c r="F84" s="33">
        <f t="shared" si="4"/>
        <v>0</v>
      </c>
      <c r="G84" s="33">
        <f t="shared" si="4"/>
        <v>0</v>
      </c>
      <c r="H84" s="33">
        <f>SUM(B84:G84)</f>
        <v>5000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46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5000</v>
      </c>
      <c r="F97" s="36">
        <f>F94+F84</f>
        <v>0</v>
      </c>
      <c r="G97" s="36">
        <f>G84+G94</f>
        <v>0</v>
      </c>
      <c r="H97" s="36">
        <f>B97+C97+D97+E97+G97+F97</f>
        <v>5000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2021-11-12T06:31:45Z</dcterms:modified>
  <cp:category/>
  <cp:version/>
  <cp:contentType/>
  <cp:contentStatus/>
</cp:coreProperties>
</file>